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bai1\Desktop\サポートシート\"/>
    </mc:Choice>
  </mc:AlternateContent>
  <xr:revisionPtr revIDLastSave="0" documentId="8_{C4191C9C-5FBB-4233-B7B6-296E2AC79018}" xr6:coauthVersionLast="47" xr6:coauthVersionMax="47" xr10:uidLastSave="{00000000-0000-0000-0000-000000000000}"/>
  <bookViews>
    <workbookView xWindow="20370" yWindow="-120" windowWidth="19440" windowHeight="15000" xr2:uid="{C6E2095C-E640-4588-BF29-0591292415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D24" i="1" l="1"/>
  <c r="E24" i="1"/>
  <c r="F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C2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4" i="1"/>
  <c r="AV24" i="1" l="1"/>
</calcChain>
</file>

<file path=xl/sharedStrings.xml><?xml version="1.0" encoding="utf-8"?>
<sst xmlns="http://schemas.openxmlformats.org/spreadsheetml/2006/main" count="133" uniqueCount="127">
  <si>
    <t>お 名 前</t>
    <rPh sb="2" eb="3">
      <t>ナ</t>
    </rPh>
    <rPh sb="4" eb="5">
      <t>マエ</t>
    </rPh>
    <phoneticPr fontId="1"/>
  </si>
  <si>
    <t>合　計</t>
    <rPh sb="0" eb="1">
      <t>ゴウ</t>
    </rPh>
    <rPh sb="2" eb="3">
      <t>ケイ</t>
    </rPh>
    <phoneticPr fontId="1"/>
  </si>
  <si>
    <t>30-03</t>
    <phoneticPr fontId="1"/>
  </si>
  <si>
    <t>みやざき味わい</t>
    <rPh sb="4" eb="5">
      <t>アジ</t>
    </rPh>
    <phoneticPr fontId="1"/>
  </si>
  <si>
    <t>よかもん詰合せ</t>
    <rPh sb="4" eb="6">
      <t>ツメアワ</t>
    </rPh>
    <phoneticPr fontId="1"/>
  </si>
  <si>
    <t>30-04</t>
    <phoneticPr fontId="1"/>
  </si>
  <si>
    <t>レトルト選抜</t>
    <rPh sb="4" eb="6">
      <t>センバツ</t>
    </rPh>
    <phoneticPr fontId="1"/>
  </si>
  <si>
    <t>決定戦</t>
    <rPh sb="0" eb="3">
      <t>ケッテイセン</t>
    </rPh>
    <phoneticPr fontId="1"/>
  </si>
  <si>
    <t>20-01</t>
    <phoneticPr fontId="1"/>
  </si>
  <si>
    <t>九州かしわ飯と</t>
    <rPh sb="0" eb="2">
      <t>キュウシュウ</t>
    </rPh>
    <rPh sb="5" eb="6">
      <t>メシ</t>
    </rPh>
    <phoneticPr fontId="1"/>
  </si>
  <si>
    <t>だれやめ鶏ｾｯﾄ</t>
    <rPh sb="4" eb="5">
      <t>トリ</t>
    </rPh>
    <phoneticPr fontId="1"/>
  </si>
  <si>
    <t>20-02</t>
    <phoneticPr fontId="1"/>
  </si>
  <si>
    <t>炭火焼鶏＆</t>
    <rPh sb="0" eb="3">
      <t>スミビヤキ</t>
    </rPh>
    <rPh sb="3" eb="4">
      <t>トリ</t>
    </rPh>
    <phoneticPr fontId="1"/>
  </si>
  <si>
    <t>おつまみｴｸｾﾚﾝﾄ</t>
    <phoneticPr fontId="1"/>
  </si>
  <si>
    <t>20-13</t>
    <phoneticPr fontId="1"/>
  </si>
  <si>
    <t>THE丼</t>
    <rPh sb="3" eb="4">
      <t>ドン</t>
    </rPh>
    <phoneticPr fontId="1"/>
  </si>
  <si>
    <t>どんぶり三昧</t>
    <rPh sb="4" eb="6">
      <t>ザンマイ</t>
    </rPh>
    <phoneticPr fontId="1"/>
  </si>
  <si>
    <t>10-03</t>
    <phoneticPr fontId="1"/>
  </si>
  <si>
    <t>九州</t>
    <rPh sb="0" eb="2">
      <t>キュウシュウ</t>
    </rPh>
    <phoneticPr fontId="1"/>
  </si>
  <si>
    <t>かしわ飯の素</t>
    <rPh sb="3" eb="4">
      <t>メシ</t>
    </rPh>
    <rPh sb="5" eb="6">
      <t>モト</t>
    </rPh>
    <phoneticPr fontId="1"/>
  </si>
  <si>
    <t>10-02</t>
    <phoneticPr fontId="1"/>
  </si>
  <si>
    <t>国産鶏の炭火焼</t>
    <rPh sb="0" eb="2">
      <t>コクサン</t>
    </rPh>
    <rPh sb="2" eb="3">
      <t>ドリ</t>
    </rPh>
    <rPh sb="4" eb="7">
      <t>スミビヤキ</t>
    </rPh>
    <phoneticPr fontId="1"/>
  </si>
  <si>
    <t>10-26</t>
    <phoneticPr fontId="1"/>
  </si>
  <si>
    <t>匠の炙</t>
    <rPh sb="0" eb="1">
      <t>タクミ</t>
    </rPh>
    <rPh sb="2" eb="3">
      <t>アブ</t>
    </rPh>
    <phoneticPr fontId="1"/>
  </si>
  <si>
    <t>国産牛と大手羽</t>
    <rPh sb="0" eb="2">
      <t>コクサン</t>
    </rPh>
    <rPh sb="2" eb="3">
      <t>ウシ</t>
    </rPh>
    <rPh sb="4" eb="5">
      <t>オオ</t>
    </rPh>
    <rPh sb="5" eb="7">
      <t>テバ</t>
    </rPh>
    <phoneticPr fontId="1"/>
  </si>
  <si>
    <t>10-08</t>
    <phoneticPr fontId="1"/>
  </si>
  <si>
    <t>ビーフカレー</t>
    <phoneticPr fontId="1"/>
  </si>
  <si>
    <t>中辛</t>
    <rPh sb="0" eb="2">
      <t>チュウカラ</t>
    </rPh>
    <phoneticPr fontId="1"/>
  </si>
  <si>
    <t>10-09</t>
    <phoneticPr fontId="1"/>
  </si>
  <si>
    <t>甘口</t>
    <rPh sb="0" eb="2">
      <t>アマクチ</t>
    </rPh>
    <phoneticPr fontId="1"/>
  </si>
  <si>
    <t>10-10</t>
    <phoneticPr fontId="1"/>
  </si>
  <si>
    <t>ハッシュド</t>
    <phoneticPr fontId="1"/>
  </si>
  <si>
    <t>ビーフ</t>
    <phoneticPr fontId="1"/>
  </si>
  <si>
    <t>20-03</t>
    <phoneticPr fontId="1"/>
  </si>
  <si>
    <t>オリジナル</t>
    <phoneticPr fontId="1"/>
  </si>
  <si>
    <t>カレーミックス</t>
    <phoneticPr fontId="1"/>
  </si>
  <si>
    <t>20-04</t>
    <phoneticPr fontId="1"/>
  </si>
  <si>
    <t>博多ラーメン</t>
    <rPh sb="0" eb="2">
      <t>ハカタ</t>
    </rPh>
    <phoneticPr fontId="1"/>
  </si>
  <si>
    <t>&amp;博多ラーメン</t>
    <rPh sb="1" eb="3">
      <t>ハカタ</t>
    </rPh>
    <phoneticPr fontId="1"/>
  </si>
  <si>
    <t>30-05</t>
    <phoneticPr fontId="1"/>
  </si>
  <si>
    <t>ﾊﾞﾘｭｰﾁｮｲｽ</t>
    <phoneticPr fontId="1"/>
  </si>
  <si>
    <t>とんこつﾗｰﾒﾝ</t>
    <phoneticPr fontId="1"/>
  </si>
  <si>
    <t>20-15</t>
    <phoneticPr fontId="1"/>
  </si>
  <si>
    <t>＆シート</t>
    <phoneticPr fontId="1"/>
  </si>
  <si>
    <t>ごちそうナッツ</t>
    <phoneticPr fontId="1"/>
  </si>
  <si>
    <t>10-06</t>
    <phoneticPr fontId="1"/>
  </si>
  <si>
    <t>気づけば元気</t>
    <rPh sb="0" eb="6">
      <t>キ</t>
    </rPh>
    <phoneticPr fontId="1"/>
  </si>
  <si>
    <t>10-04</t>
    <phoneticPr fontId="1"/>
  </si>
  <si>
    <t>ミックスナッツ</t>
    <phoneticPr fontId="1"/>
  </si>
  <si>
    <t>BOX</t>
    <phoneticPr fontId="1"/>
  </si>
  <si>
    <t>10-05</t>
    <phoneticPr fontId="1"/>
  </si>
  <si>
    <t>おつまみ</t>
    <phoneticPr fontId="1"/>
  </si>
  <si>
    <t>ｱｿｰﾄﾎﾞｯｸｽ</t>
    <phoneticPr fontId="1"/>
  </si>
  <si>
    <t>10-17</t>
    <phoneticPr fontId="1"/>
  </si>
  <si>
    <t>もっちり</t>
    <phoneticPr fontId="1"/>
  </si>
  <si>
    <t>３色どら焼</t>
    <rPh sb="1" eb="2">
      <t>ショク</t>
    </rPh>
    <rPh sb="4" eb="5">
      <t>ヤ</t>
    </rPh>
    <phoneticPr fontId="1"/>
  </si>
  <si>
    <t>10-24</t>
    <phoneticPr fontId="1"/>
  </si>
  <si>
    <t>おきなわ黒糖</t>
    <rPh sb="4" eb="6">
      <t>コクトウ</t>
    </rPh>
    <phoneticPr fontId="1"/>
  </si>
  <si>
    <t>くるざーたー</t>
    <phoneticPr fontId="1"/>
  </si>
  <si>
    <t>10-12</t>
    <phoneticPr fontId="1"/>
  </si>
  <si>
    <t>バリ旨</t>
    <rPh sb="2" eb="3">
      <t>ウマ</t>
    </rPh>
    <phoneticPr fontId="1"/>
  </si>
  <si>
    <t>10-13</t>
    <phoneticPr fontId="1"/>
  </si>
  <si>
    <t>美タミン</t>
    <rPh sb="0" eb="1">
      <t>ビ</t>
    </rPh>
    <phoneticPr fontId="1"/>
  </si>
  <si>
    <t>とまとらーめん</t>
    <phoneticPr fontId="1"/>
  </si>
  <si>
    <t>10-14</t>
    <phoneticPr fontId="1"/>
  </si>
  <si>
    <t>辛っ！</t>
    <rPh sb="0" eb="1">
      <t>カラ</t>
    </rPh>
    <phoneticPr fontId="1"/>
  </si>
  <si>
    <t>担担麺</t>
    <rPh sb="0" eb="3">
      <t>タンタンメン</t>
    </rPh>
    <phoneticPr fontId="1"/>
  </si>
  <si>
    <t>20-05</t>
    <phoneticPr fontId="1"/>
  </si>
  <si>
    <t>こだわり</t>
    <phoneticPr fontId="1"/>
  </si>
  <si>
    <t>ラーメン衆</t>
    <rPh sb="4" eb="5">
      <t>シュウ</t>
    </rPh>
    <phoneticPr fontId="1"/>
  </si>
  <si>
    <t>10-25</t>
    <phoneticPr fontId="1"/>
  </si>
  <si>
    <t>さっぽろ煮込み</t>
    <rPh sb="4" eb="6">
      <t>ニコ</t>
    </rPh>
    <phoneticPr fontId="1"/>
  </si>
  <si>
    <t>みそラーメン</t>
    <phoneticPr fontId="1"/>
  </si>
  <si>
    <t>10-15</t>
    <phoneticPr fontId="1"/>
  </si>
  <si>
    <t>夏盛り</t>
    <rPh sb="0" eb="1">
      <t>ナツ</t>
    </rPh>
    <rPh sb="1" eb="2">
      <t>ザカ</t>
    </rPh>
    <phoneticPr fontId="1"/>
  </si>
  <si>
    <t>冷やし中華</t>
    <rPh sb="0" eb="1">
      <t>ヒ</t>
    </rPh>
    <rPh sb="3" eb="5">
      <t>チュウカ</t>
    </rPh>
    <phoneticPr fontId="1"/>
  </si>
  <si>
    <t>20-07</t>
    <phoneticPr fontId="1"/>
  </si>
  <si>
    <t>専門店の</t>
    <rPh sb="0" eb="3">
      <t>センモンテン</t>
    </rPh>
    <phoneticPr fontId="1"/>
  </si>
  <si>
    <t>パスタセット</t>
    <phoneticPr fontId="1"/>
  </si>
  <si>
    <t>10-16</t>
    <phoneticPr fontId="1"/>
  </si>
  <si>
    <t>鴨出汁つゆ</t>
    <rPh sb="0" eb="1">
      <t>カモ</t>
    </rPh>
    <rPh sb="1" eb="3">
      <t>ダシ</t>
    </rPh>
    <phoneticPr fontId="1"/>
  </si>
  <si>
    <t>うどんとそば</t>
    <phoneticPr fontId="1"/>
  </si>
  <si>
    <t>10-20</t>
    <phoneticPr fontId="1"/>
  </si>
  <si>
    <t>かごしまの</t>
    <phoneticPr fontId="1"/>
  </si>
  <si>
    <t>お漬物</t>
    <rPh sb="1" eb="3">
      <t>ツケモノ</t>
    </rPh>
    <phoneticPr fontId="1"/>
  </si>
  <si>
    <t>10-22</t>
    <phoneticPr fontId="1"/>
  </si>
  <si>
    <t>抹茶入り</t>
    <rPh sb="0" eb="2">
      <t>マッチャ</t>
    </rPh>
    <rPh sb="2" eb="3">
      <t>イ</t>
    </rPh>
    <phoneticPr fontId="1"/>
  </si>
  <si>
    <t>水出し緑茶</t>
    <rPh sb="0" eb="2">
      <t>ミズダ</t>
    </rPh>
    <rPh sb="3" eb="5">
      <t>リョクチャ</t>
    </rPh>
    <phoneticPr fontId="1"/>
  </si>
  <si>
    <t>10-23</t>
    <phoneticPr fontId="1"/>
  </si>
  <si>
    <t>業務用</t>
    <rPh sb="0" eb="3">
      <t>ギョウムヨウ</t>
    </rPh>
    <phoneticPr fontId="1"/>
  </si>
  <si>
    <t>ミルメーク</t>
    <phoneticPr fontId="1"/>
  </si>
  <si>
    <t>20-17</t>
    <phoneticPr fontId="1"/>
  </si>
  <si>
    <t>手作り</t>
    <rPh sb="0" eb="2">
      <t>テヅク</t>
    </rPh>
    <phoneticPr fontId="1"/>
  </si>
  <si>
    <t>スィーツセット</t>
    <phoneticPr fontId="1"/>
  </si>
  <si>
    <t>10-27</t>
    <phoneticPr fontId="1"/>
  </si>
  <si>
    <t>スープアソート</t>
    <phoneticPr fontId="1"/>
  </si>
  <si>
    <t>プラス１</t>
    <phoneticPr fontId="1"/>
  </si>
  <si>
    <t>20-16</t>
    <phoneticPr fontId="1"/>
  </si>
  <si>
    <t>おみそ汁と</t>
    <rPh sb="3" eb="4">
      <t>シル</t>
    </rPh>
    <phoneticPr fontId="1"/>
  </si>
  <si>
    <t>10-21</t>
    <phoneticPr fontId="1"/>
  </si>
  <si>
    <t>元気いちばん</t>
    <rPh sb="0" eb="2">
      <t>ゲンキ</t>
    </rPh>
    <phoneticPr fontId="1"/>
  </si>
  <si>
    <t>海苔</t>
    <rPh sb="0" eb="2">
      <t>ノリ</t>
    </rPh>
    <phoneticPr fontId="1"/>
  </si>
  <si>
    <t>10-11</t>
    <phoneticPr fontId="1"/>
  </si>
  <si>
    <t>珈琲の時間</t>
    <rPh sb="0" eb="2">
      <t>コーヒー</t>
    </rPh>
    <rPh sb="3" eb="5">
      <t>ジカン</t>
    </rPh>
    <phoneticPr fontId="1"/>
  </si>
  <si>
    <t>20-08</t>
    <phoneticPr fontId="1"/>
  </si>
  <si>
    <t>珈琲</t>
    <rPh sb="0" eb="2">
      <t>コーヒー</t>
    </rPh>
    <phoneticPr fontId="1"/>
  </si>
  <si>
    <t>ブレイクセット</t>
    <phoneticPr fontId="1"/>
  </si>
  <si>
    <t>ひととき</t>
    <phoneticPr fontId="1"/>
  </si>
  <si>
    <t>30-06</t>
    <phoneticPr fontId="1"/>
  </si>
  <si>
    <t>ドリップ珈琲</t>
    <rPh sb="4" eb="6">
      <t>コーヒー</t>
    </rPh>
    <phoneticPr fontId="1"/>
  </si>
  <si>
    <t>30-01</t>
    <phoneticPr fontId="1"/>
  </si>
  <si>
    <t>34束</t>
    <rPh sb="2" eb="3">
      <t>タバ</t>
    </rPh>
    <phoneticPr fontId="1"/>
  </si>
  <si>
    <t>島原伝承本素麺</t>
    <rPh sb="0" eb="2">
      <t>シマバラ</t>
    </rPh>
    <rPh sb="2" eb="4">
      <t>デンショウ</t>
    </rPh>
    <rPh sb="4" eb="5">
      <t>ホン</t>
    </rPh>
    <rPh sb="5" eb="7">
      <t>ソウメン</t>
    </rPh>
    <phoneticPr fontId="1"/>
  </si>
  <si>
    <t>30-02</t>
    <phoneticPr fontId="1"/>
  </si>
  <si>
    <t>揖保の糸</t>
    <rPh sb="0" eb="2">
      <t>イボ</t>
    </rPh>
    <rPh sb="3" eb="4">
      <t>イト</t>
    </rPh>
    <phoneticPr fontId="1"/>
  </si>
  <si>
    <t>ｷﾞﾌﾄ用木箱入り</t>
    <rPh sb="4" eb="5">
      <t>ヨウ</t>
    </rPh>
    <rPh sb="5" eb="7">
      <t>キバコ</t>
    </rPh>
    <rPh sb="7" eb="8">
      <t>イ</t>
    </rPh>
    <phoneticPr fontId="1"/>
  </si>
  <si>
    <t>20-10</t>
    <phoneticPr fontId="1"/>
  </si>
  <si>
    <t>20束</t>
    <rPh sb="2" eb="3">
      <t>タバ</t>
    </rPh>
    <phoneticPr fontId="1"/>
  </si>
  <si>
    <t>20-11</t>
    <phoneticPr fontId="1"/>
  </si>
  <si>
    <t>島原　伝承</t>
    <rPh sb="0" eb="2">
      <t>シマバラ</t>
    </rPh>
    <rPh sb="3" eb="5">
      <t>デンショウ</t>
    </rPh>
    <phoneticPr fontId="1"/>
  </si>
  <si>
    <t>手延べうどん</t>
    <rPh sb="0" eb="2">
      <t>テノ</t>
    </rPh>
    <phoneticPr fontId="1"/>
  </si>
  <si>
    <t>10-01</t>
    <phoneticPr fontId="1"/>
  </si>
  <si>
    <t>島原</t>
    <rPh sb="0" eb="2">
      <t>シマバラ</t>
    </rPh>
    <phoneticPr fontId="1"/>
  </si>
  <si>
    <t>手延べそうめん</t>
    <rPh sb="0" eb="2">
      <t>テノ</t>
    </rPh>
    <phoneticPr fontId="1"/>
  </si>
  <si>
    <t>20-09</t>
    <phoneticPr fontId="1"/>
  </si>
  <si>
    <t>プレミアム</t>
    <phoneticPr fontId="1"/>
  </si>
  <si>
    <t>ゼリーセット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</si>
</sst>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6DCB3-62F3-4C4F-A190-AB5B22212D7F}">
  <dimension ref="A1:AV25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AU11" sqref="AU11"/>
    </sheetView>
  </sheetViews>
  <sheetFormatPr defaultRowHeight="18.75" x14ac:dyDescent="0.4"/>
  <cols>
    <col min="3" max="48" width="12.625" customWidth="1"/>
  </cols>
  <sheetData>
    <row r="1" spans="1:48" ht="19.5" customHeight="1" x14ac:dyDescent="0.4">
      <c r="A1" s="38" t="s">
        <v>0</v>
      </c>
      <c r="B1" s="39"/>
      <c r="C1" s="46" t="s">
        <v>2</v>
      </c>
      <c r="D1" s="47" t="s">
        <v>5</v>
      </c>
      <c r="E1" s="47" t="s">
        <v>8</v>
      </c>
      <c r="F1" s="47" t="s">
        <v>11</v>
      </c>
      <c r="G1" s="48" t="s">
        <v>14</v>
      </c>
      <c r="H1" s="47" t="s">
        <v>17</v>
      </c>
      <c r="I1" s="47" t="s">
        <v>20</v>
      </c>
      <c r="J1" s="47" t="s">
        <v>22</v>
      </c>
      <c r="K1" s="47" t="s">
        <v>25</v>
      </c>
      <c r="L1" s="47" t="s">
        <v>28</v>
      </c>
      <c r="M1" s="47" t="s">
        <v>30</v>
      </c>
      <c r="N1" s="47" t="s">
        <v>33</v>
      </c>
      <c r="O1" s="47" t="s">
        <v>36</v>
      </c>
      <c r="P1" s="47" t="s">
        <v>39</v>
      </c>
      <c r="Q1" s="47" t="s">
        <v>42</v>
      </c>
      <c r="R1" s="47" t="s">
        <v>45</v>
      </c>
      <c r="S1" s="47" t="s">
        <v>47</v>
      </c>
      <c r="T1" s="47" t="s">
        <v>50</v>
      </c>
      <c r="U1" s="47" t="s">
        <v>53</v>
      </c>
      <c r="V1" s="47" t="s">
        <v>56</v>
      </c>
      <c r="W1" s="47" t="s">
        <v>59</v>
      </c>
      <c r="X1" s="47" t="s">
        <v>61</v>
      </c>
      <c r="Y1" s="47" t="s">
        <v>64</v>
      </c>
      <c r="Z1" s="47" t="s">
        <v>67</v>
      </c>
      <c r="AA1" s="47" t="s">
        <v>70</v>
      </c>
      <c r="AB1" s="47" t="s">
        <v>73</v>
      </c>
      <c r="AC1" s="47" t="s">
        <v>76</v>
      </c>
      <c r="AD1" s="47" t="s">
        <v>79</v>
      </c>
      <c r="AE1" s="47" t="s">
        <v>82</v>
      </c>
      <c r="AF1" s="47" t="s">
        <v>85</v>
      </c>
      <c r="AG1" s="47" t="s">
        <v>88</v>
      </c>
      <c r="AH1" s="47" t="s">
        <v>91</v>
      </c>
      <c r="AI1" s="47" t="s">
        <v>94</v>
      </c>
      <c r="AJ1" s="47" t="s">
        <v>97</v>
      </c>
      <c r="AK1" s="47" t="s">
        <v>99</v>
      </c>
      <c r="AL1" s="47" t="s">
        <v>102</v>
      </c>
      <c r="AM1" s="47" t="s">
        <v>104</v>
      </c>
      <c r="AN1" s="47" t="s">
        <v>108</v>
      </c>
      <c r="AO1" s="47" t="s">
        <v>110</v>
      </c>
      <c r="AP1" s="47" t="s">
        <v>113</v>
      </c>
      <c r="AQ1" s="47" t="s">
        <v>116</v>
      </c>
      <c r="AR1" s="47" t="s">
        <v>118</v>
      </c>
      <c r="AS1" s="47" t="s">
        <v>121</v>
      </c>
      <c r="AT1" s="47" t="s">
        <v>124</v>
      </c>
      <c r="AU1" s="49"/>
      <c r="AV1" s="22" t="s">
        <v>1</v>
      </c>
    </row>
    <row r="2" spans="1:48" ht="18" customHeight="1" x14ac:dyDescent="0.4">
      <c r="A2" s="40"/>
      <c r="B2" s="41"/>
      <c r="C2" s="50" t="s">
        <v>3</v>
      </c>
      <c r="D2" s="51" t="s">
        <v>6</v>
      </c>
      <c r="E2" s="51" t="s">
        <v>9</v>
      </c>
      <c r="F2" s="51" t="s">
        <v>12</v>
      </c>
      <c r="G2" s="52" t="s">
        <v>15</v>
      </c>
      <c r="H2" s="51" t="s">
        <v>18</v>
      </c>
      <c r="I2" s="51" t="s">
        <v>21</v>
      </c>
      <c r="J2" s="51" t="s">
        <v>23</v>
      </c>
      <c r="K2" s="51" t="s">
        <v>26</v>
      </c>
      <c r="L2" s="51" t="s">
        <v>26</v>
      </c>
      <c r="M2" s="51" t="s">
        <v>31</v>
      </c>
      <c r="N2" s="51" t="s">
        <v>34</v>
      </c>
      <c r="O2" s="51" t="s">
        <v>35</v>
      </c>
      <c r="P2" s="51" t="s">
        <v>40</v>
      </c>
      <c r="Q2" s="51" t="s">
        <v>44</v>
      </c>
      <c r="R2" s="51" t="s">
        <v>46</v>
      </c>
      <c r="S2" s="51" t="s">
        <v>48</v>
      </c>
      <c r="T2" s="51" t="s">
        <v>51</v>
      </c>
      <c r="U2" s="51" t="s">
        <v>54</v>
      </c>
      <c r="V2" s="51" t="s">
        <v>57</v>
      </c>
      <c r="W2" s="51" t="s">
        <v>60</v>
      </c>
      <c r="X2" s="51" t="s">
        <v>62</v>
      </c>
      <c r="Y2" s="51" t="s">
        <v>65</v>
      </c>
      <c r="Z2" s="51" t="s">
        <v>68</v>
      </c>
      <c r="AA2" s="51" t="s">
        <v>71</v>
      </c>
      <c r="AB2" s="51" t="s">
        <v>74</v>
      </c>
      <c r="AC2" s="51" t="s">
        <v>77</v>
      </c>
      <c r="AD2" s="51" t="s">
        <v>80</v>
      </c>
      <c r="AE2" s="51" t="s">
        <v>83</v>
      </c>
      <c r="AF2" s="51" t="s">
        <v>86</v>
      </c>
      <c r="AG2" s="51" t="s">
        <v>89</v>
      </c>
      <c r="AH2" s="51" t="s">
        <v>92</v>
      </c>
      <c r="AI2" s="51" t="s">
        <v>95</v>
      </c>
      <c r="AJ2" s="51" t="s">
        <v>98</v>
      </c>
      <c r="AK2" s="51" t="s">
        <v>100</v>
      </c>
      <c r="AL2" s="51" t="s">
        <v>103</v>
      </c>
      <c r="AM2" s="51" t="s">
        <v>105</v>
      </c>
      <c r="AN2" s="51" t="s">
        <v>40</v>
      </c>
      <c r="AO2" s="51" t="s">
        <v>111</v>
      </c>
      <c r="AP2" s="51" t="s">
        <v>114</v>
      </c>
      <c r="AQ2" s="51" t="s">
        <v>117</v>
      </c>
      <c r="AR2" s="51" t="s">
        <v>119</v>
      </c>
      <c r="AS2" s="51" t="s">
        <v>122</v>
      </c>
      <c r="AT2" s="51" t="s">
        <v>125</v>
      </c>
      <c r="AU2" s="53"/>
      <c r="AV2" s="23"/>
    </row>
    <row r="3" spans="1:48" ht="18" customHeight="1" thickBot="1" x14ac:dyDescent="0.45">
      <c r="A3" s="42"/>
      <c r="B3" s="43"/>
      <c r="C3" s="54" t="s">
        <v>4</v>
      </c>
      <c r="D3" s="55" t="s">
        <v>7</v>
      </c>
      <c r="E3" s="55" t="s">
        <v>10</v>
      </c>
      <c r="F3" s="55" t="s">
        <v>13</v>
      </c>
      <c r="G3" s="56" t="s">
        <v>16</v>
      </c>
      <c r="H3" s="55" t="s">
        <v>19</v>
      </c>
      <c r="I3" s="55"/>
      <c r="J3" s="55" t="s">
        <v>24</v>
      </c>
      <c r="K3" s="55" t="s">
        <v>27</v>
      </c>
      <c r="L3" s="55" t="s">
        <v>29</v>
      </c>
      <c r="M3" s="55" t="s">
        <v>32</v>
      </c>
      <c r="N3" s="55" t="s">
        <v>35</v>
      </c>
      <c r="O3" s="55" t="s">
        <v>38</v>
      </c>
      <c r="P3" s="55" t="s">
        <v>41</v>
      </c>
      <c r="Q3" s="55" t="s">
        <v>43</v>
      </c>
      <c r="R3" s="55"/>
      <c r="S3" s="55" t="s">
        <v>49</v>
      </c>
      <c r="T3" s="55" t="s">
        <v>52</v>
      </c>
      <c r="U3" s="55" t="s">
        <v>55</v>
      </c>
      <c r="V3" s="55" t="s">
        <v>58</v>
      </c>
      <c r="W3" s="55" t="s">
        <v>37</v>
      </c>
      <c r="X3" s="55" t="s">
        <v>63</v>
      </c>
      <c r="Y3" s="55" t="s">
        <v>66</v>
      </c>
      <c r="Z3" s="55" t="s">
        <v>69</v>
      </c>
      <c r="AA3" s="55" t="s">
        <v>72</v>
      </c>
      <c r="AB3" s="55" t="s">
        <v>75</v>
      </c>
      <c r="AC3" s="55" t="s">
        <v>78</v>
      </c>
      <c r="AD3" s="55" t="s">
        <v>81</v>
      </c>
      <c r="AE3" s="55" t="s">
        <v>84</v>
      </c>
      <c r="AF3" s="55" t="s">
        <v>87</v>
      </c>
      <c r="AG3" s="55" t="s">
        <v>90</v>
      </c>
      <c r="AH3" s="55" t="s">
        <v>93</v>
      </c>
      <c r="AI3" s="55" t="s">
        <v>96</v>
      </c>
      <c r="AJ3" s="55" t="s">
        <v>95</v>
      </c>
      <c r="AK3" s="55" t="s">
        <v>101</v>
      </c>
      <c r="AL3" s="55" t="s">
        <v>107</v>
      </c>
      <c r="AM3" s="55" t="s">
        <v>106</v>
      </c>
      <c r="AN3" s="55" t="s">
        <v>109</v>
      </c>
      <c r="AO3" s="55" t="s">
        <v>112</v>
      </c>
      <c r="AP3" s="55" t="s">
        <v>115</v>
      </c>
      <c r="AQ3" s="55" t="s">
        <v>112</v>
      </c>
      <c r="AR3" s="55" t="s">
        <v>120</v>
      </c>
      <c r="AS3" s="55" t="s">
        <v>123</v>
      </c>
      <c r="AT3" s="55" t="s">
        <v>126</v>
      </c>
      <c r="AU3" s="57"/>
      <c r="AV3" s="23"/>
    </row>
    <row r="4" spans="1:48" ht="24.95" customHeight="1" x14ac:dyDescent="0.4">
      <c r="A4" s="44"/>
      <c r="B4" s="45"/>
      <c r="C4" s="1"/>
      <c r="D4" s="4"/>
      <c r="E4" s="4"/>
      <c r="F4" s="4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7"/>
      <c r="AV4" s="13">
        <f t="shared" ref="AV4:AV23" si="0">SUM(C4:AU4)</f>
        <v>0</v>
      </c>
    </row>
    <row r="5" spans="1:48" ht="24.95" customHeight="1" x14ac:dyDescent="0.4">
      <c r="A5" s="34"/>
      <c r="B5" s="35"/>
      <c r="C5" s="2"/>
      <c r="D5" s="6"/>
      <c r="E5" s="6"/>
      <c r="F5" s="6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8"/>
      <c r="AV5" s="14">
        <f t="shared" si="0"/>
        <v>0</v>
      </c>
    </row>
    <row r="6" spans="1:48" ht="24.95" customHeight="1" x14ac:dyDescent="0.4">
      <c r="A6" s="34"/>
      <c r="B6" s="35"/>
      <c r="C6" s="2"/>
      <c r="D6" s="6"/>
      <c r="E6" s="6"/>
      <c r="F6" s="6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8"/>
      <c r="AV6" s="14">
        <f t="shared" si="0"/>
        <v>0</v>
      </c>
    </row>
    <row r="7" spans="1:48" ht="24.95" customHeight="1" x14ac:dyDescent="0.4">
      <c r="A7" s="34"/>
      <c r="B7" s="35"/>
      <c r="C7" s="2"/>
      <c r="D7" s="6"/>
      <c r="E7" s="6"/>
      <c r="F7" s="6"/>
      <c r="G7" s="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8"/>
      <c r="AV7" s="14">
        <f t="shared" si="0"/>
        <v>0</v>
      </c>
    </row>
    <row r="8" spans="1:48" ht="24.95" customHeight="1" x14ac:dyDescent="0.4">
      <c r="A8" s="34"/>
      <c r="B8" s="35"/>
      <c r="C8" s="2"/>
      <c r="D8" s="6"/>
      <c r="E8" s="6"/>
      <c r="F8" s="6"/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8"/>
      <c r="AV8" s="14">
        <f t="shared" si="0"/>
        <v>0</v>
      </c>
    </row>
    <row r="9" spans="1:48" ht="24.95" customHeight="1" x14ac:dyDescent="0.4">
      <c r="A9" s="34"/>
      <c r="B9" s="35"/>
      <c r="C9" s="2"/>
      <c r="D9" s="6"/>
      <c r="E9" s="6"/>
      <c r="F9" s="6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8"/>
      <c r="AV9" s="14">
        <f t="shared" si="0"/>
        <v>0</v>
      </c>
    </row>
    <row r="10" spans="1:48" ht="24.95" customHeight="1" x14ac:dyDescent="0.4">
      <c r="A10" s="34"/>
      <c r="B10" s="35"/>
      <c r="C10" s="2"/>
      <c r="D10" s="6"/>
      <c r="E10" s="6"/>
      <c r="F10" s="6"/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8"/>
      <c r="AV10" s="14">
        <f t="shared" si="0"/>
        <v>0</v>
      </c>
    </row>
    <row r="11" spans="1:48" ht="24.95" customHeight="1" x14ac:dyDescent="0.4">
      <c r="A11" s="34"/>
      <c r="B11" s="35"/>
      <c r="C11" s="2"/>
      <c r="D11" s="6"/>
      <c r="E11" s="6"/>
      <c r="F11" s="6"/>
      <c r="G11" s="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8"/>
      <c r="AV11" s="14">
        <f t="shared" si="0"/>
        <v>0</v>
      </c>
    </row>
    <row r="12" spans="1:48" ht="24.95" customHeight="1" x14ac:dyDescent="0.4">
      <c r="A12" s="34"/>
      <c r="B12" s="35"/>
      <c r="C12" s="2"/>
      <c r="D12" s="6"/>
      <c r="E12" s="6"/>
      <c r="F12" s="6"/>
      <c r="G12" s="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8"/>
      <c r="AV12" s="14">
        <f t="shared" si="0"/>
        <v>0</v>
      </c>
    </row>
    <row r="13" spans="1:48" ht="24.95" customHeight="1" x14ac:dyDescent="0.4">
      <c r="A13" s="34"/>
      <c r="B13" s="35"/>
      <c r="C13" s="2"/>
      <c r="D13" s="6"/>
      <c r="E13" s="6"/>
      <c r="F13" s="6"/>
      <c r="G13" s="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8"/>
      <c r="AV13" s="14">
        <f t="shared" si="0"/>
        <v>0</v>
      </c>
    </row>
    <row r="14" spans="1:48" ht="24.95" customHeight="1" x14ac:dyDescent="0.4">
      <c r="A14" s="34"/>
      <c r="B14" s="35"/>
      <c r="C14" s="2"/>
      <c r="D14" s="6"/>
      <c r="E14" s="6"/>
      <c r="F14" s="6"/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8"/>
      <c r="AV14" s="14">
        <f t="shared" si="0"/>
        <v>0</v>
      </c>
    </row>
    <row r="15" spans="1:48" ht="24.95" customHeight="1" x14ac:dyDescent="0.4">
      <c r="A15" s="34"/>
      <c r="B15" s="35"/>
      <c r="C15" s="2"/>
      <c r="D15" s="6"/>
      <c r="E15" s="6"/>
      <c r="F15" s="6"/>
      <c r="G15" s="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8"/>
      <c r="AV15" s="14">
        <f t="shared" si="0"/>
        <v>0</v>
      </c>
    </row>
    <row r="16" spans="1:48" ht="24.95" customHeight="1" x14ac:dyDescent="0.4">
      <c r="A16" s="34"/>
      <c r="B16" s="35"/>
      <c r="C16" s="2"/>
      <c r="D16" s="6"/>
      <c r="E16" s="6"/>
      <c r="F16" s="6"/>
      <c r="G16" s="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8"/>
      <c r="AV16" s="14">
        <f t="shared" si="0"/>
        <v>0</v>
      </c>
    </row>
    <row r="17" spans="1:48" ht="24.95" customHeight="1" x14ac:dyDescent="0.4">
      <c r="A17" s="34"/>
      <c r="B17" s="35"/>
      <c r="C17" s="2"/>
      <c r="D17" s="6"/>
      <c r="E17" s="6"/>
      <c r="F17" s="6"/>
      <c r="G17" s="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8"/>
      <c r="AV17" s="14">
        <f t="shared" si="0"/>
        <v>0</v>
      </c>
    </row>
    <row r="18" spans="1:48" ht="24.95" customHeight="1" x14ac:dyDescent="0.4">
      <c r="A18" s="34"/>
      <c r="B18" s="35"/>
      <c r="C18" s="2"/>
      <c r="D18" s="6"/>
      <c r="E18" s="6"/>
      <c r="F18" s="6"/>
      <c r="G18" s="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8"/>
      <c r="AV18" s="14">
        <f t="shared" si="0"/>
        <v>0</v>
      </c>
    </row>
    <row r="19" spans="1:48" ht="24.95" customHeight="1" x14ac:dyDescent="0.4">
      <c r="A19" s="34"/>
      <c r="B19" s="35"/>
      <c r="C19" s="2"/>
      <c r="D19" s="6"/>
      <c r="E19" s="6"/>
      <c r="F19" s="6"/>
      <c r="G19" s="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8"/>
      <c r="AV19" s="14">
        <f t="shared" si="0"/>
        <v>0</v>
      </c>
    </row>
    <row r="20" spans="1:48" ht="24.95" customHeight="1" x14ac:dyDescent="0.4">
      <c r="A20" s="34"/>
      <c r="B20" s="35"/>
      <c r="C20" s="2"/>
      <c r="D20" s="6"/>
      <c r="E20" s="6"/>
      <c r="F20" s="6"/>
      <c r="G20" s="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8"/>
      <c r="AV20" s="14">
        <f t="shared" si="0"/>
        <v>0</v>
      </c>
    </row>
    <row r="21" spans="1:48" ht="24.95" customHeight="1" x14ac:dyDescent="0.4">
      <c r="A21" s="34"/>
      <c r="B21" s="35"/>
      <c r="C21" s="2"/>
      <c r="D21" s="6"/>
      <c r="E21" s="6"/>
      <c r="F21" s="6"/>
      <c r="G21" s="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8"/>
      <c r="AV21" s="14">
        <f t="shared" si="0"/>
        <v>0</v>
      </c>
    </row>
    <row r="22" spans="1:48" ht="24.95" customHeight="1" x14ac:dyDescent="0.4">
      <c r="A22" s="34"/>
      <c r="B22" s="35"/>
      <c r="C22" s="2"/>
      <c r="D22" s="6"/>
      <c r="E22" s="6"/>
      <c r="F22" s="6"/>
      <c r="G22" s="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8"/>
      <c r="AV22" s="14">
        <f t="shared" si="0"/>
        <v>0</v>
      </c>
    </row>
    <row r="23" spans="1:48" ht="24.95" customHeight="1" thickBot="1" x14ac:dyDescent="0.45">
      <c r="A23" s="36"/>
      <c r="B23" s="37"/>
      <c r="C23" s="12"/>
      <c r="D23" s="10"/>
      <c r="E23" s="10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1"/>
      <c r="AV23" s="15">
        <f t="shared" si="0"/>
        <v>0</v>
      </c>
    </row>
    <row r="24" spans="1:48" x14ac:dyDescent="0.4">
      <c r="A24" s="24" t="s">
        <v>1</v>
      </c>
      <c r="B24" s="25"/>
      <c r="C24" s="28">
        <f>SUM(C4:C23)</f>
        <v>0</v>
      </c>
      <c r="D24" s="30">
        <f t="shared" ref="D24:AV24" si="1">SUM(D4:D23)</f>
        <v>0</v>
      </c>
      <c r="E24" s="32">
        <f t="shared" si="1"/>
        <v>0</v>
      </c>
      <c r="F24" s="30">
        <f t="shared" si="1"/>
        <v>0</v>
      </c>
      <c r="G24" s="30">
        <f t="shared" si="1"/>
        <v>0</v>
      </c>
      <c r="H24" s="16">
        <f t="shared" si="1"/>
        <v>0</v>
      </c>
      <c r="I24" s="16">
        <f t="shared" si="1"/>
        <v>0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  <c r="N24" s="16">
        <f t="shared" si="1"/>
        <v>0</v>
      </c>
      <c r="O24" s="16">
        <f t="shared" si="1"/>
        <v>0</v>
      </c>
      <c r="P24" s="16">
        <f t="shared" si="1"/>
        <v>0</v>
      </c>
      <c r="Q24" s="16">
        <f t="shared" si="1"/>
        <v>0</v>
      </c>
      <c r="R24" s="16">
        <f t="shared" si="1"/>
        <v>0</v>
      </c>
      <c r="S24" s="16">
        <f t="shared" si="1"/>
        <v>0</v>
      </c>
      <c r="T24" s="16">
        <f t="shared" si="1"/>
        <v>0</v>
      </c>
      <c r="U24" s="16">
        <f t="shared" si="1"/>
        <v>0</v>
      </c>
      <c r="V24" s="16">
        <f t="shared" si="1"/>
        <v>0</v>
      </c>
      <c r="W24" s="16">
        <f t="shared" si="1"/>
        <v>0</v>
      </c>
      <c r="X24" s="16">
        <f t="shared" si="1"/>
        <v>0</v>
      </c>
      <c r="Y24" s="16">
        <f t="shared" si="1"/>
        <v>0</v>
      </c>
      <c r="Z24" s="16">
        <f t="shared" si="1"/>
        <v>0</v>
      </c>
      <c r="AA24" s="16">
        <f t="shared" si="1"/>
        <v>0</v>
      </c>
      <c r="AB24" s="16">
        <f t="shared" si="1"/>
        <v>0</v>
      </c>
      <c r="AC24" s="16">
        <f t="shared" si="1"/>
        <v>0</v>
      </c>
      <c r="AD24" s="16">
        <f t="shared" si="1"/>
        <v>0</v>
      </c>
      <c r="AE24" s="16">
        <f t="shared" si="1"/>
        <v>0</v>
      </c>
      <c r="AF24" s="16">
        <f t="shared" si="1"/>
        <v>0</v>
      </c>
      <c r="AG24" s="16">
        <f t="shared" si="1"/>
        <v>0</v>
      </c>
      <c r="AH24" s="16">
        <f t="shared" si="1"/>
        <v>0</v>
      </c>
      <c r="AI24" s="16">
        <f t="shared" si="1"/>
        <v>0</v>
      </c>
      <c r="AJ24" s="16">
        <f t="shared" si="1"/>
        <v>0</v>
      </c>
      <c r="AK24" s="16">
        <f t="shared" si="1"/>
        <v>0</v>
      </c>
      <c r="AL24" s="16">
        <f t="shared" si="1"/>
        <v>0</v>
      </c>
      <c r="AM24" s="16">
        <f t="shared" si="1"/>
        <v>0</v>
      </c>
      <c r="AN24" s="16">
        <f t="shared" si="1"/>
        <v>0</v>
      </c>
      <c r="AO24" s="16">
        <f t="shared" si="1"/>
        <v>0</v>
      </c>
      <c r="AP24" s="16">
        <f t="shared" si="1"/>
        <v>0</v>
      </c>
      <c r="AQ24" s="16">
        <f t="shared" si="1"/>
        <v>0</v>
      </c>
      <c r="AR24" s="16">
        <f t="shared" si="1"/>
        <v>0</v>
      </c>
      <c r="AS24" s="16">
        <f t="shared" si="1"/>
        <v>0</v>
      </c>
      <c r="AT24" s="16">
        <f t="shared" si="1"/>
        <v>0</v>
      </c>
      <c r="AU24" s="18">
        <f t="shared" si="1"/>
        <v>0</v>
      </c>
      <c r="AV24" s="20">
        <f t="shared" si="1"/>
        <v>0</v>
      </c>
    </row>
    <row r="25" spans="1:48" ht="19.5" thickBot="1" x14ac:dyDescent="0.45">
      <c r="A25" s="26"/>
      <c r="B25" s="27"/>
      <c r="C25" s="29"/>
      <c r="D25" s="31"/>
      <c r="E25" s="33"/>
      <c r="F25" s="31"/>
      <c r="G25" s="31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9"/>
      <c r="AV25" s="21"/>
    </row>
  </sheetData>
  <mergeCells count="69">
    <mergeCell ref="A14:B14"/>
    <mergeCell ref="A1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2:B22"/>
    <mergeCell ref="A23:B23"/>
    <mergeCell ref="A15:B15"/>
    <mergeCell ref="A16:B16"/>
    <mergeCell ref="A17:B17"/>
    <mergeCell ref="A18:B18"/>
    <mergeCell ref="A19:B19"/>
    <mergeCell ref="A20:B20"/>
    <mergeCell ref="AV1:AV3"/>
    <mergeCell ref="A24:B25"/>
    <mergeCell ref="AM24:AM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A21:B21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L24:AL25"/>
    <mergeCell ref="AN24:AN25"/>
    <mergeCell ref="AT24:AT25"/>
    <mergeCell ref="AU24:AU25"/>
    <mergeCell ref="AV24:AV25"/>
    <mergeCell ref="AO24:AO25"/>
    <mergeCell ref="AP24:AP25"/>
    <mergeCell ref="AQ24:AQ25"/>
    <mergeCell ref="AR24:AR25"/>
    <mergeCell ref="AS24:AS2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hanbai1</dc:creator>
  <cp:lastModifiedBy>hanbai1</cp:lastModifiedBy>
  <cp:lastPrinted>2022-02-08T02:05:54Z</cp:lastPrinted>
  <dcterms:created xsi:type="dcterms:W3CDTF">2020-10-29T02:47:25Z</dcterms:created>
  <dcterms:modified xsi:type="dcterms:W3CDTF">2022-02-08T04:12:13Z</dcterms:modified>
</cp:coreProperties>
</file>